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<sst xmlns="http://schemas.openxmlformats.org/spreadsheetml/2006/main" count="24" uniqueCount="20">
  <si>
    <t xml:space="preserve"> РАПОРТ
по оперативной обстановке
за  10.04.2024 года
Отключения</t>
  </si>
  <si>
    <t>Дата и время откл.</t>
  </si>
  <si>
    <t xml:space="preserve">Наименование объекта (ВЛ, ПС, ф., ТП)  </t>
  </si>
  <si>
    <t>Кол-во откл. ТП</t>
  </si>
  <si>
    <t>Кол-во откл. населен пунктов</t>
  </si>
  <si>
    <t>Кол-во отключ. жителей</t>
  </si>
  <si>
    <t>Соц. значимые объекты</t>
  </si>
  <si>
    <t>Вышки сотовой связи</t>
  </si>
  <si>
    <t>Работа РЗиА</t>
  </si>
  <si>
    <t>Время частич. включ.</t>
  </si>
  <si>
    <t>Время полного включ.</t>
  </si>
  <si>
    <t>Время отключения потребителя, ч:м</t>
  </si>
  <si>
    <t>Причина отключения</t>
  </si>
  <si>
    <t>Костромской РЭС</t>
  </si>
  <si>
    <t xml:space="preserve">ПС Аэропорт ф.А-2 (схема не нормальная, запитаны потребители ф.А-16) </t>
  </si>
  <si>
    <t xml:space="preserve">котельная </t>
  </si>
  <si>
    <t xml:space="preserve">МТЗ, АПВ, РПВ н/у </t>
  </si>
  <si>
    <t>Превышение нагрузок на СП Фанерник.</t>
  </si>
  <si>
    <t>Шарьинский РЭС</t>
  </si>
  <si>
    <t>ТП №41 Михалкино, ВЛ-0,4кВ ф. Сад Западный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</si>
</sst>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dd/mm/yy\ h:mm;@"/>
    <numFmt numFmtId="165" formatCode="h:mm;@"/>
    <numFmt numFmtId="166" formatCode="[$-419]dd/mm/yyyy\ h:mm"/>
  </numFmts>
  <fonts count="39">
    <font>
      <sz val="10"/>
      <name val="Arial"/>
      <family val="2"/>
    </font>
    <font>
      <sz val="10"/>
      <name val="Arial Cyr"/>
      <family val="0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8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165" fontId="3" fillId="0" borderId="10" xfId="52" applyNumberFormat="1" applyFont="1" applyFill="1" applyBorder="1" applyAlignment="1">
      <alignment horizontal="center" vertical="center" wrapText="1"/>
      <protection/>
    </xf>
    <xf numFmtId="166" fontId="4" fillId="0" borderId="10" xfId="53" applyNumberFormat="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3" applyFont="1" applyFill="1" applyBorder="1" applyAlignment="1">
      <alignment horizontal="center" vertical="center" wrapText="1"/>
      <protection/>
    </xf>
    <xf numFmtId="165" fontId="4" fillId="0" borderId="10" xfId="53" applyNumberFormat="1" applyFont="1" applyFill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3" fillId="0" borderId="10" xfId="53" applyFont="1" applyFill="1" applyBorder="1" applyAlignment="1">
      <alignment horizontal="left" vertical="top" wrapText="1"/>
      <protection/>
    </xf>
    <xf numFmtId="22" fontId="3" fillId="0" borderId="12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22" fontId="4" fillId="0" borderId="15" xfId="0" applyNumberFormat="1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5" fontId="4" fillId="33" borderId="15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"/>
  <sheetViews>
    <sheetView tabSelected="1" view="pageBreakPreview" zoomScale="93" zoomScaleSheetLayoutView="93" zoomScalePageLayoutView="0" workbookViewId="0" topLeftCell="A1">
      <selection activeCell="D18" sqref="D18"/>
    </sheetView>
  </sheetViews>
  <sheetFormatPr defaultColWidth="11.57421875" defaultRowHeight="12.75"/>
  <cols>
    <col min="1" max="1" width="19.00390625" style="0" customWidth="1"/>
    <col min="2" max="2" width="25.00390625" style="0" customWidth="1"/>
    <col min="3" max="3" width="9.421875" style="0" customWidth="1"/>
    <col min="4" max="4" width="10.7109375" style="0" customWidth="1"/>
    <col min="5" max="13" width="11.57421875" style="0" customWidth="1"/>
    <col min="14" max="14" width="16.140625" style="0" customWidth="1"/>
    <col min="15" max="15" width="16.28125" style="0" customWidth="1"/>
    <col min="16" max="16" width="29.8515625" style="0" customWidth="1"/>
  </cols>
  <sheetData>
    <row r="1" spans="1:16" ht="104.2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</row>
    <row r="2" spans="1:16" ht="78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2" t="s">
        <v>9</v>
      </c>
      <c r="J2" s="1" t="s">
        <v>3</v>
      </c>
      <c r="K2" s="1" t="s">
        <v>4</v>
      </c>
      <c r="L2" s="1" t="s">
        <v>5</v>
      </c>
      <c r="M2" s="1" t="s">
        <v>6</v>
      </c>
      <c r="N2" s="2" t="s">
        <v>10</v>
      </c>
      <c r="O2" s="3" t="s">
        <v>11</v>
      </c>
      <c r="P2" s="1" t="s">
        <v>12</v>
      </c>
    </row>
    <row r="3" spans="1:16" ht="15" customHeight="1">
      <c r="A3" s="9" t="s">
        <v>13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</row>
    <row r="4" spans="1:16" ht="90.75" customHeight="1">
      <c r="A4" s="4">
        <v>45392.373611111114</v>
      </c>
      <c r="B4" s="5" t="s">
        <v>14</v>
      </c>
      <c r="C4" s="5">
        <v>12</v>
      </c>
      <c r="D4" s="5">
        <v>1</v>
      </c>
      <c r="E4" s="5">
        <v>125</v>
      </c>
      <c r="F4" s="6" t="s">
        <v>15</v>
      </c>
      <c r="G4" s="6">
        <v>0</v>
      </c>
      <c r="H4" s="6" t="s">
        <v>16</v>
      </c>
      <c r="I4" s="4"/>
      <c r="J4" s="6"/>
      <c r="K4" s="6"/>
      <c r="L4" s="6"/>
      <c r="M4" s="6"/>
      <c r="N4" s="4">
        <v>45392.40416666667</v>
      </c>
      <c r="O4" s="7">
        <f>N4-A4</f>
        <v>0.030555555553291924</v>
      </c>
      <c r="P4" s="6" t="s">
        <v>17</v>
      </c>
    </row>
    <row r="5" spans="1:16" ht="21" customHeight="1">
      <c r="A5" s="10" t="s">
        <v>18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2"/>
    </row>
    <row r="6" spans="1:16" ht="39.75" customHeight="1">
      <c r="A6" s="13">
        <v>45392.53333333333</v>
      </c>
      <c r="B6" s="14" t="s">
        <v>19</v>
      </c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3">
        <v>45392.55625</v>
      </c>
      <c r="O6" s="15">
        <f>N6-A6</f>
        <v>0.022916666668606922</v>
      </c>
      <c r="P6" s="14"/>
    </row>
  </sheetData>
  <sheetProtection selectLockedCells="1" selectUnlockedCells="1"/>
  <mergeCells count="3">
    <mergeCell ref="A1:P1"/>
    <mergeCell ref="A3:P3"/>
    <mergeCell ref="A5:P5"/>
  </mergeCell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37" r:id="rId1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Диспетчер</cp:lastModifiedBy>
  <dcterms:modified xsi:type="dcterms:W3CDTF">2024-04-11T02:28:26Z</dcterms:modified>
  <cp:category/>
  <cp:version/>
  <cp:contentType/>
  <cp:contentStatus/>
</cp:coreProperties>
</file>