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<sst xmlns="http://schemas.openxmlformats.org/spreadsheetml/2006/main" count="34" uniqueCount="30">
  <si>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</si>
  <si>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</si>
  <si>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</si>
  <si>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</si>
  <si>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</si>
  <si>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</si>
  <si>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</si>
  <si>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</si>
  <si>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</si>
  <si>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</si>
  <si>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</si>
  <si>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</si>
  <si>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 xml:space="preserve">Красносельский РЭС </t>
  </si>
  <si>
    <t>Нерехтский РЭС</t>
  </si>
  <si>
    <t xml:space="preserve"> РАПОРТ
по оперативной обстановке
за  12.04.2024 года
Отключения</t>
  </si>
  <si>
    <t>Костромской РЭС(Городской участок)</t>
  </si>
  <si>
    <t>РП-6 маг. 60-05</t>
  </si>
  <si>
    <t>1 (стационар)</t>
  </si>
  <si>
    <t>МТЗ</t>
  </si>
  <si>
    <r>
      <rPr>
        <sz val="12"/>
        <rFont val="Times New Roman"/>
        <family val="1"/>
      </rPr>
      <t>повреждение КЛ-6кВ: ТП-237 - ТП-268</t>
    </r>
    <r>
      <rPr>
        <sz val="12"/>
        <color indexed="10"/>
        <rFont val="Times New Roman"/>
        <family val="1"/>
      </rPr>
      <t xml:space="preserve">
</t>
    </r>
  </si>
  <si>
    <t>ВЛ 0,4кВ от ТП№341 с.Татьянино</t>
  </si>
  <si>
    <t>1 (скв.)</t>
  </si>
  <si>
    <r>
      <rPr>
        <sz val="12"/>
        <rFont val="Times New Roman"/>
        <family val="1"/>
      </rPr>
      <t>причина отключения не обнаружена</t>
    </r>
    <r>
      <rPr>
        <sz val="12"/>
        <color indexed="10"/>
        <rFont val="Times New Roman"/>
        <family val="1"/>
      </rPr>
      <t xml:space="preserve">
</t>
    </r>
  </si>
  <si>
    <t>ВЛ-0.4кВ ф.2ул.Смирнова ТП-2</t>
  </si>
  <si>
    <t>ВЛ-0,4кВ ф.1 пер. Строительный, ул. Фадеева ТП-297</t>
  </si>
  <si>
    <t>ВЛ-0,4кВ ф.2 пер. Грибоедова, ул. С. Ковалевской ТП-44</t>
  </si>
  <si>
    <t>ВЛ-0,4кВ ф.1 ул. Лазо ТП-20</t>
  </si>
  <si>
    <t>Буйский РЭС</t>
  </si>
  <si>
    <t>ТП-269 ВЛ-0,4кВ ф. №1</t>
  </si>
  <si>
    <t>ТП№139 ВЛ 0,4 кВ ф.2 д.Синцово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</si>
</sst>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2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left" vertical="top" wrapText="1"/>
      <protection/>
    </xf>
    <xf numFmtId="22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65" fontId="4" fillId="0" borderId="10" xfId="53" applyNumberFormat="1" applyFont="1" applyBorder="1" applyAlignment="1">
      <alignment horizontal="center" vertical="center"/>
      <protection/>
    </xf>
    <xf numFmtId="0" fontId="41" fillId="0" borderId="10" xfId="53" applyFont="1" applyBorder="1" applyAlignment="1">
      <alignment horizontal="center" vertical="center" wrapText="1"/>
      <protection/>
    </xf>
    <xf numFmtId="165" fontId="4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22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1.28125" style="0" customWidth="1"/>
    <col min="2" max="2" width="22.28125" style="0" customWidth="1"/>
    <col min="3" max="5" width="11.57421875" style="0" customWidth="1"/>
    <col min="6" max="6" width="18.8515625" style="0" customWidth="1"/>
    <col min="7" max="7" width="11.57421875" style="0" customWidth="1"/>
    <col min="8" max="8" width="21.00390625" style="0" customWidth="1"/>
    <col min="9" max="9" width="16.28125" style="0" customWidth="1"/>
    <col min="10" max="13" width="11.57421875" style="0" customWidth="1"/>
    <col min="14" max="14" width="22.140625" style="0" customWidth="1"/>
    <col min="15" max="15" width="11.57421875" style="0" customWidth="1"/>
    <col min="16" max="16" width="31.421875" style="0" customWidth="1"/>
  </cols>
  <sheetData>
    <row r="1" spans="1:16" ht="96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78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3" t="s">
        <v>2</v>
      </c>
      <c r="K2" s="13" t="s">
        <v>3</v>
      </c>
      <c r="L2" s="13" t="s">
        <v>4</v>
      </c>
      <c r="M2" s="13" t="s">
        <v>5</v>
      </c>
      <c r="N2" s="14" t="s">
        <v>9</v>
      </c>
      <c r="O2" s="15" t="s">
        <v>10</v>
      </c>
      <c r="P2" s="13" t="s">
        <v>11</v>
      </c>
    </row>
    <row r="3" spans="1:16" ht="15" customHeight="1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61.5" customHeight="1">
      <c r="A4" s="7">
        <v>45394.350694444445</v>
      </c>
      <c r="B4" s="2" t="s">
        <v>16</v>
      </c>
      <c r="C4" s="2">
        <v>6</v>
      </c>
      <c r="D4" s="2">
        <v>1</v>
      </c>
      <c r="E4" s="2">
        <v>2700</v>
      </c>
      <c r="F4" s="8" t="s">
        <v>17</v>
      </c>
      <c r="G4" s="8">
        <v>0</v>
      </c>
      <c r="H4" s="8" t="s">
        <v>18</v>
      </c>
      <c r="I4" s="7">
        <v>45394.393055555556</v>
      </c>
      <c r="J4" s="8">
        <v>3</v>
      </c>
      <c r="K4" s="8">
        <v>1</v>
      </c>
      <c r="L4" s="8">
        <v>800</v>
      </c>
      <c r="M4" s="8">
        <v>0</v>
      </c>
      <c r="N4" s="7">
        <v>45394.40972222222</v>
      </c>
      <c r="O4" s="9">
        <f>N4-A4</f>
        <v>0.05902777777373558</v>
      </c>
      <c r="P4" s="10" t="s">
        <v>19</v>
      </c>
    </row>
    <row r="5" spans="1:16" ht="15.7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 customHeight="1">
      <c r="A6" s="7">
        <v>45394.70694444444</v>
      </c>
      <c r="B6" s="7" t="s">
        <v>20</v>
      </c>
      <c r="C6" s="2">
        <v>0</v>
      </c>
      <c r="D6" s="2">
        <v>1</v>
      </c>
      <c r="E6" s="8">
        <v>62</v>
      </c>
      <c r="F6" s="8" t="s">
        <v>21</v>
      </c>
      <c r="G6" s="8"/>
      <c r="H6" s="8"/>
      <c r="I6" s="7"/>
      <c r="J6" s="8"/>
      <c r="K6" s="8"/>
      <c r="L6" s="8"/>
      <c r="M6" s="8"/>
      <c r="N6" s="7">
        <v>45394.76180555556</v>
      </c>
      <c r="O6" s="11">
        <f>N6-A6</f>
        <v>0.054861111115315</v>
      </c>
      <c r="P6" s="10" t="s">
        <v>22</v>
      </c>
    </row>
    <row r="7" spans="1:16" ht="58.5" customHeight="1">
      <c r="A7" s="1">
        <v>45394.833333333336</v>
      </c>
      <c r="B7" s="2" t="s">
        <v>23</v>
      </c>
      <c r="C7" s="2"/>
      <c r="D7" s="4"/>
      <c r="E7" s="2"/>
      <c r="F7" s="2"/>
      <c r="G7" s="2"/>
      <c r="H7" s="2"/>
      <c r="I7" s="2"/>
      <c r="J7" s="2"/>
      <c r="K7" s="2"/>
      <c r="L7" s="2"/>
      <c r="M7" s="2"/>
      <c r="N7" s="1">
        <v>45394.85277777778</v>
      </c>
      <c r="O7" s="3">
        <f>N7-A7</f>
        <v>0.0194444444423425</v>
      </c>
      <c r="P7" s="5"/>
    </row>
    <row r="8" spans="1:16" ht="47.25">
      <c r="A8" s="1">
        <v>45394.87222222222</v>
      </c>
      <c r="B8" s="2" t="s">
        <v>24</v>
      </c>
      <c r="C8" s="2"/>
      <c r="D8" s="4"/>
      <c r="E8" s="2"/>
      <c r="F8" s="2"/>
      <c r="G8" s="2"/>
      <c r="H8" s="2"/>
      <c r="I8" s="2"/>
      <c r="J8" s="2"/>
      <c r="K8" s="2"/>
      <c r="L8" s="2"/>
      <c r="M8" s="2"/>
      <c r="N8" s="1">
        <v>45394.89375</v>
      </c>
      <c r="O8" s="3">
        <f>N8-A8</f>
        <v>0.021527777782466728</v>
      </c>
      <c r="P8" s="5"/>
    </row>
    <row r="9" spans="1:16" ht="55.5" customHeight="1">
      <c r="A9" s="1">
        <v>45394.907638888886</v>
      </c>
      <c r="B9" s="2" t="s">
        <v>25</v>
      </c>
      <c r="C9" s="2"/>
      <c r="D9" s="4"/>
      <c r="E9" s="2"/>
      <c r="F9" s="2"/>
      <c r="G9" s="2"/>
      <c r="H9" s="2"/>
      <c r="I9" s="2"/>
      <c r="J9" s="2"/>
      <c r="K9" s="2"/>
      <c r="L9" s="2"/>
      <c r="M9" s="2"/>
      <c r="N9" s="1">
        <v>45394.96319444444</v>
      </c>
      <c r="O9" s="3">
        <f>N9-A9</f>
        <v>0.055555555554747116</v>
      </c>
      <c r="P9" s="5"/>
    </row>
    <row r="10" spans="1:16" ht="31.5">
      <c r="A10" s="1">
        <v>45395.00902777778</v>
      </c>
      <c r="B10" s="2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>
        <v>45395.01666666667</v>
      </c>
      <c r="O10" s="3">
        <f>N10-A10</f>
        <v>0.00763888889196096</v>
      </c>
      <c r="P10" s="2"/>
    </row>
    <row r="11" spans="1:16" ht="12.75">
      <c r="A11" s="16" t="s">
        <v>27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31.5">
      <c r="A12" s="1">
        <v>45394.64097222222</v>
      </c>
      <c r="B12" s="2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>
        <v>45394.643055555556</v>
      </c>
      <c r="O12" s="3">
        <f>N12-A12</f>
        <v>0.0020833333328482695</v>
      </c>
      <c r="P12" s="2"/>
    </row>
    <row r="13" spans="1:16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1.5">
      <c r="A14" s="1">
        <v>45394.68541666667</v>
      </c>
      <c r="B14" s="2" t="s">
        <v>29</v>
      </c>
      <c r="C14" s="2"/>
      <c r="D14" s="4"/>
      <c r="E14" s="2"/>
      <c r="F14" s="2"/>
      <c r="G14" s="2"/>
      <c r="H14" s="2"/>
      <c r="I14" s="2"/>
      <c r="J14" s="2"/>
      <c r="K14" s="2"/>
      <c r="L14" s="2"/>
      <c r="M14" s="2"/>
      <c r="N14" s="1">
        <v>45394.68958333333</v>
      </c>
      <c r="O14" s="3">
        <f>N14-A14</f>
        <v>0.004166666665696539</v>
      </c>
      <c r="P14" s="5"/>
    </row>
  </sheetData>
  <sheetProtection selectLockedCells="1" selectUnlockedCells="1"/>
  <mergeCells count="5">
    <mergeCell ref="A13:P13"/>
    <mergeCell ref="A1:P1"/>
    <mergeCell ref="A3:P3"/>
    <mergeCell ref="A5:P5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2024-04-13T04:03:31Z</dcterms:modified>
  <cp:category/>
  <cp:version/>
  <cp:contentType/>
  <cp:contentStatus/>
</cp:coreProperties>
</file>