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'Лист1'!$A$1:$G$25</definedName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<sst xmlns="http://schemas.openxmlformats.org/spreadsheetml/2006/main" count="66" uniqueCount="22">
  <si>
    <t>ТСО</t>
  </si>
  <si>
    <t>Категории</t>
  </si>
  <si>
    <t>Единица измерения</t>
  </si>
  <si>
    <t>Диапазоны напряжения</t>
  </si>
  <si>
    <t>ВН</t>
  </si>
  <si>
    <t>СН-1</t>
  </si>
  <si>
    <t>СН-2</t>
  </si>
  <si>
    <t>НН</t>
  </si>
  <si>
    <t>ОАО "МРСК Центра"(филиал "Костромаэнерго")</t>
  </si>
  <si>
    <t>Население</t>
  </si>
  <si>
    <t>МВт.ч</t>
  </si>
  <si>
    <t>Прочие потребители</t>
  </si>
  <si>
    <t>МВт</t>
  </si>
  <si>
    <t xml:space="preserve"> Филиал ОАО "ФСК ЕЭС" - МЭС</t>
  </si>
  <si>
    <t>Прочие ТСО</t>
  </si>
  <si>
    <t>в том числе:</t>
  </si>
  <si>
    <t>ООО «КФК Энерго»</t>
  </si>
  <si>
    <t>ООО"Энергосервис"</t>
  </si>
  <si>
    <t>ОАО "Оборонэнерго"</t>
  </si>
  <si>
    <t>ООО "ПРОМЭНЕРГО СЕТИ"</t>
  </si>
  <si>
    <t>Итого</t>
  </si>
  <si>
    <t>Объемы фактического полезного отпуска электроэнергии (мощности) по тарифным группам в разрезе территориальных сетевых организаций за сентябрь 2022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</si>
</sst>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26">
    <font>
      <sz val="12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0"/>
      <name val="Arial Cyr"/>
      <family val="0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3">
    <xf numFmtId="0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4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6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7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8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9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4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2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7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10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10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11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12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13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14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9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10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10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14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1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4" fillId="10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16" borderId="0" applyNumberFormat="0" applyBorder="0" applyProtection="0">
      <alignment horizontal="left" vertical="top" wrapText="1"/>
    </xf>
    <xf numFmtId="0" fontId="4" fillId="10" borderId="0" applyNumberFormat="0" applyBorder="0" applyProtection="0">
      <alignment horizontal="left" vertical="top" wrapText="1"/>
    </xf>
    <xf numFmtId="0" fontId="4" fillId="5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11" borderId="0" applyNumberFormat="0" applyBorder="0" applyProtection="0">
      <alignment horizontal="left" vertical="top" wrapText="1"/>
    </xf>
    <xf numFmtId="0" fontId="4" fillId="5" borderId="0" applyNumberFormat="0" applyBorder="0" applyProtection="0">
      <alignment horizontal="left" vertical="top" wrapText="1"/>
    </xf>
    <xf numFmtId="0" fontId="4" fillId="12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13" borderId="0" applyNumberFormat="0" applyBorder="0" applyProtection="0">
      <alignment horizontal="left" vertical="top" wrapText="1"/>
    </xf>
    <xf numFmtId="0" fontId="4" fillId="12" borderId="0" applyNumberFormat="0" applyBorder="0" applyProtection="0">
      <alignment horizontal="left" vertical="top" wrapText="1"/>
    </xf>
    <xf numFmtId="0" fontId="4" fillId="14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17" borderId="0" applyNumberFormat="0" applyBorder="0" applyProtection="0">
      <alignment horizontal="left" vertical="top" wrapText="1"/>
    </xf>
    <xf numFmtId="0" fontId="4" fillId="14" borderId="0" applyNumberFormat="0" applyBorder="0" applyProtection="0">
      <alignment horizontal="left" vertical="top" wrapText="1"/>
    </xf>
    <xf numFmtId="0" fontId="4" fillId="18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18" borderId="0" applyNumberFormat="0" applyBorder="0" applyProtection="0">
      <alignment horizontal="left" vertical="top" wrapText="1"/>
    </xf>
    <xf numFmtId="0" fontId="4" fillId="10" borderId="0" applyNumberFormat="0" applyBorder="0" applyProtection="0">
      <alignment horizontal="left" vertical="top" wrapText="1"/>
    </xf>
    <xf numFmtId="0" fontId="4" fillId="19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5" fillId="20" borderId="0" applyNumberFormat="0" applyBorder="0" applyProtection="0">
      <alignment horizontal="left" vertical="top" wrapText="1"/>
    </xf>
    <xf numFmtId="0" fontId="4" fillId="4" borderId="0" applyNumberFormat="0" applyBorder="0" applyProtection="0">
      <alignment horizontal="left" vertical="top" wrapText="1"/>
    </xf>
    <xf numFmtId="0" fontId="6" fillId="0" borderId="0">
      <alignment horizontal="center" vertical="top"/>
      <protection/>
    </xf>
    <xf numFmtId="0" fontId="7" fillId="3" borderId="0">
      <alignment horizontal="center" vertical="top"/>
      <protection/>
    </xf>
    <xf numFmtId="0" fontId="7" fillId="3" borderId="0">
      <alignment horizontal="center" vertical="top"/>
      <protection/>
    </xf>
    <xf numFmtId="0" fontId="7" fillId="0" borderId="0">
      <alignment horizontal="center" vertical="top"/>
      <protection/>
    </xf>
    <xf numFmtId="0" fontId="6" fillId="3" borderId="0">
      <alignment horizontal="center" vertical="top"/>
      <protection/>
    </xf>
    <xf numFmtId="0" fontId="6" fillId="3" borderId="0">
      <alignment horizontal="center" vertical="top"/>
      <protection/>
    </xf>
    <xf numFmtId="0" fontId="8" fillId="0" borderId="0">
      <alignment horizontal="lef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left" vertical="center"/>
      <protection/>
    </xf>
    <xf numFmtId="0" fontId="8" fillId="0" borderId="0">
      <alignment horizontal="center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0" borderId="0">
      <alignment horizontal="right" vertical="center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9" fillId="0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0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0" borderId="0">
      <alignment horizontal="left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8" fillId="0" borderId="0">
      <alignment horizontal="left" vertical="top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11" fillId="0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9" fillId="0" borderId="0">
      <alignment horizontal="right" vertical="top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0" borderId="0">
      <alignment horizontal="left" vertical="top"/>
      <protection/>
    </xf>
    <xf numFmtId="0" fontId="9" fillId="3" borderId="0">
      <alignment horizontal="left" vertical="center"/>
      <protection/>
    </xf>
    <xf numFmtId="0" fontId="9" fillId="3" borderId="0">
      <alignment horizontal="left" vertical="center"/>
      <protection/>
    </xf>
    <xf numFmtId="0" fontId="7" fillId="0" borderId="0">
      <alignment horizontal="left" vertical="top"/>
      <protection/>
    </xf>
    <xf numFmtId="0" fontId="7" fillId="3" borderId="0">
      <alignment horizontal="left" vertical="top"/>
      <protection/>
    </xf>
    <xf numFmtId="0" fontId="7" fillId="3" borderId="0">
      <alignment horizontal="left" vertical="top"/>
      <protection/>
    </xf>
    <xf numFmtId="0" fontId="12" fillId="0" borderId="0">
      <alignment horizontal="right" vertical="top"/>
      <protection/>
    </xf>
    <xf numFmtId="0" fontId="9" fillId="3" borderId="0">
      <alignment horizontal="left" vertical="top"/>
      <protection/>
    </xf>
    <xf numFmtId="0" fontId="9" fillId="3" borderId="0">
      <alignment horizontal="left" vertical="top"/>
      <protection/>
    </xf>
    <xf numFmtId="0" fontId="6" fillId="0" borderId="0">
      <alignment horizontal="left" vertical="top"/>
      <protection/>
    </xf>
    <xf numFmtId="0" fontId="12" fillId="3" borderId="0">
      <alignment horizontal="right" vertical="center"/>
      <protection/>
    </xf>
    <xf numFmtId="0" fontId="12" fillId="3" borderId="0">
      <alignment horizontal="right" vertical="center"/>
      <protection/>
    </xf>
    <xf numFmtId="0" fontId="9" fillId="0" borderId="0">
      <alignment horizontal="right" vertical="top"/>
      <protection/>
    </xf>
    <xf numFmtId="0" fontId="6" fillId="3" borderId="0">
      <alignment horizontal="left" vertical="center"/>
      <protection/>
    </xf>
    <xf numFmtId="0" fontId="6" fillId="3" borderId="0">
      <alignment horizontal="left" vertical="center"/>
      <protection/>
    </xf>
    <xf numFmtId="0" fontId="12" fillId="0" borderId="0">
      <alignment horizontal="left" vertical="top"/>
      <protection/>
    </xf>
    <xf numFmtId="0" fontId="12" fillId="3" borderId="0">
      <alignment horizontal="left" vertical="center"/>
      <protection/>
    </xf>
    <xf numFmtId="0" fontId="12" fillId="2" borderId="0">
      <alignment horizontal="left" vertical="center"/>
      <protection/>
    </xf>
    <xf numFmtId="0" fontId="12" fillId="3" borderId="0">
      <alignment horizontal="left" vertical="center"/>
      <protection/>
    </xf>
    <xf numFmtId="0" fontId="9" fillId="0" borderId="0">
      <alignment horizontal="center" vertical="top"/>
      <protection/>
    </xf>
    <xf numFmtId="0" fontId="12" fillId="3" borderId="0">
      <alignment horizontal="left" vertical="center"/>
      <protection/>
    </xf>
    <xf numFmtId="0" fontId="12" fillId="2" borderId="0">
      <alignment horizontal="left" vertical="center"/>
      <protection/>
    </xf>
    <xf numFmtId="0" fontId="12" fillId="3" borderId="0">
      <alignment horizontal="left" vertical="center"/>
      <protection/>
    </xf>
    <xf numFmtId="0" fontId="9" fillId="0" borderId="0">
      <alignment horizontal="left" vertical="top"/>
      <protection/>
    </xf>
    <xf numFmtId="0" fontId="12" fillId="3" borderId="0">
      <alignment horizontal="left" vertical="center"/>
      <protection/>
    </xf>
    <xf numFmtId="0" fontId="12" fillId="2" borderId="0">
      <alignment horizontal="left" vertical="center"/>
      <protection/>
    </xf>
    <xf numFmtId="0" fontId="12" fillId="3" borderId="0">
      <alignment horizontal="left" vertical="center"/>
      <protection/>
    </xf>
    <xf numFmtId="0" fontId="9" fillId="0" borderId="0">
      <alignment horizontal="center" vertical="top"/>
      <protection/>
    </xf>
    <xf numFmtId="0" fontId="12" fillId="3" borderId="0">
      <alignment horizontal="left" vertical="center"/>
      <protection/>
    </xf>
    <xf numFmtId="0" fontId="12" fillId="2" borderId="0">
      <alignment horizontal="left" vertical="center"/>
      <protection/>
    </xf>
    <xf numFmtId="0" fontId="12" fillId="3" borderId="0">
      <alignment horizontal="left" vertical="center"/>
      <protection/>
    </xf>
    <xf numFmtId="0" fontId="12" fillId="3" borderId="0">
      <alignment horizontal="left" vertical="center"/>
      <protection/>
    </xf>
    <xf numFmtId="0" fontId="12" fillId="3" borderId="0">
      <alignment horizontal="left" vertical="center"/>
      <protection/>
    </xf>
    <xf numFmtId="0" fontId="12" fillId="3" borderId="0">
      <alignment horizontal="left" vertical="center"/>
      <protection/>
    </xf>
    <xf numFmtId="0" fontId="13" fillId="0" borderId="0">
      <alignment horizontal="left" vertical="top"/>
      <protection/>
    </xf>
    <xf numFmtId="0" fontId="13" fillId="3" borderId="0">
      <alignment horizontal="left" vertical="top"/>
      <protection/>
    </xf>
    <xf numFmtId="0" fontId="13" fillId="3" borderId="0">
      <alignment horizontal="left" vertical="top"/>
      <protection/>
    </xf>
    <xf numFmtId="0" fontId="12" fillId="3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9" fillId="3" borderId="0">
      <alignment horizontal="center" vertical="center"/>
      <protection/>
    </xf>
    <xf numFmtId="0" fontId="9" fillId="0" borderId="0">
      <alignment horizontal="center" vertic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8" fillId="0" borderId="0">
      <alignment horizontal="lef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left" vertical="center"/>
      <protection/>
    </xf>
    <xf numFmtId="0" fontId="12" fillId="3" borderId="0">
      <alignment horizontal="left" vertical="center"/>
      <protection/>
    </xf>
    <xf numFmtId="0" fontId="14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8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3" borderId="0">
      <alignment horizontal="right" vertical="center"/>
      <protection/>
    </xf>
    <xf numFmtId="0" fontId="9" fillId="3" borderId="0">
      <alignment horizontal="right" vertical="center"/>
      <protection/>
    </xf>
    <xf numFmtId="0" fontId="9" fillId="2" borderId="0">
      <alignment horizontal="right" vertical="center"/>
      <protection/>
    </xf>
    <xf numFmtId="0" fontId="9" fillId="3" borderId="0">
      <alignment horizontal="right" vertical="center"/>
      <protection/>
    </xf>
    <xf numFmtId="0" fontId="4" fillId="3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4" fillId="3" borderId="0" applyNumberFormat="0" applyBorder="0" applyProtection="0">
      <alignment horizontal="left" vertical="top" wrapText="1"/>
    </xf>
    <xf numFmtId="0" fontId="2" fillId="3" borderId="1" applyNumberFormat="0" applyProtection="0">
      <alignment horizontal="left" vertical="top" wrapText="1"/>
    </xf>
    <xf numFmtId="0" fontId="15" fillId="3" borderId="1" applyNumberFormat="0" applyProtection="0">
      <alignment horizontal="left" vertical="top" wrapText="1"/>
    </xf>
    <xf numFmtId="0" fontId="15" fillId="3" borderId="1" applyNumberFormat="0" applyProtection="0">
      <alignment horizontal="left" vertical="top"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2" applyNumberFormat="0" applyFill="0" applyProtection="0">
      <alignment horizontal="left" vertical="top" wrapText="1"/>
    </xf>
    <xf numFmtId="0" fontId="17" fillId="0" borderId="2" applyNumberFormat="0" applyFill="0" applyProtection="0">
      <alignment horizontal="left" vertical="top" wrapText="1"/>
    </xf>
    <xf numFmtId="0" fontId="15" fillId="0" borderId="3" applyNumberFormat="0" applyFill="0" applyProtection="0">
      <alignment horizontal="left" vertical="top" wrapText="1"/>
    </xf>
    <xf numFmtId="0" fontId="15" fillId="0" borderId="0" applyNumberFormat="0" applyFill="0" applyBorder="0" applyProtection="0">
      <alignment horizontal="left" vertical="top" wrapText="1"/>
    </xf>
    <xf numFmtId="0" fontId="15" fillId="0" borderId="4" applyNumberFormat="0" applyFill="0" applyProtection="0">
      <alignment horizontal="left" vertical="top" wrapText="1"/>
    </xf>
    <xf numFmtId="0" fontId="18" fillId="3" borderId="5" applyNumberFormat="0" applyProtection="0">
      <alignment horizontal="left" vertical="top" wrapText="1"/>
    </xf>
    <xf numFmtId="0" fontId="19" fillId="0" borderId="0" applyNumberFormat="0" applyFill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Protection="0">
      <alignment horizontal="left" vertical="top" wrapText="1"/>
    </xf>
    <xf numFmtId="0" fontId="21" fillId="0" borderId="0" applyNumberFormat="0" applyFill="0" applyBorder="0" applyProtection="0">
      <alignment horizontal="left" vertical="top" wrapText="1"/>
    </xf>
    <xf numFmtId="0" fontId="0" fillId="3" borderId="6" applyNumberFormat="0" applyProtection="0">
      <alignment horizontal="left" vertical="top" wrapText="1"/>
    </xf>
    <xf numFmtId="0" fontId="0" fillId="3" borderId="6" applyNumberFormat="0" applyProtection="0">
      <alignment horizontal="left" vertical="top" wrapText="1"/>
    </xf>
    <xf numFmtId="0" fontId="0" fillId="8" borderId="7" applyNumberFormat="0" applyProtection="0">
      <alignment horizontal="left" vertical="top" wrapText="1"/>
    </xf>
    <xf numFmtId="9" fontId="1" fillId="0" borderId="0" applyFill="0" applyBorder="0" applyAlignment="0" applyProtection="0"/>
    <xf numFmtId="0" fontId="2" fillId="0" borderId="8" applyNumberFormat="0" applyFill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3" borderId="0" applyNumberFormat="0" applyBorder="0" applyProtection="0">
      <alignment horizontal="left" vertical="top" wrapText="1"/>
    </xf>
  </cellStyleXfs>
  <cellXfs count="29"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" xfId="0" applyNumberFormat="1" applyFont="1" applyFill="1" applyBorder="1" applyAlignment="1" applyProtection="1">
      <alignment horizontal="left" vertical="center" wrapText="1" readingOrder="1"/>
      <protection/>
    </xf>
    <xf numFmtId="0" fontId="22" fillId="0" borderId="10" xfId="0" applyNumberFormat="1" applyFont="1" applyFill="1" applyBorder="1" applyAlignment="1" applyProtection="1">
      <alignment horizontal="center" vertical="center" wrapText="1" readingOrder="1"/>
      <protection/>
    </xf>
    <xf numFmtId="164" fontId="22" fillId="0" borderId="1" xfId="0" applyNumberFormat="1" applyFont="1" applyFill="1" applyBorder="1" applyAlignment="1" applyProtection="1">
      <alignment horizontal="right" vertical="center" wrapText="1" readingOrder="1"/>
      <protection/>
    </xf>
    <xf numFmtId="164" fontId="22" fillId="0" borderId="1" xfId="0" applyNumberFormat="1" applyFont="1" applyFill="1" applyBorder="1" applyAlignment="1" applyProtection="1">
      <alignment horizontal="right" vertical="top" wrapText="1"/>
      <protection/>
    </xf>
    <xf numFmtId="164" fontId="22" fillId="0" borderId="10" xfId="0" applyNumberFormat="1" applyFont="1" applyFill="1" applyBorder="1" applyAlignment="1" applyProtection="1">
      <alignment horizontal="right" vertical="top" wrapText="1"/>
      <protection/>
    </xf>
    <xf numFmtId="164" fontId="22" fillId="0" borderId="0" xfId="0" applyNumberFormat="1" applyFont="1" applyAlignment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left" vertical="center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199" applyNumberFormat="1" applyFont="1" applyFill="1" applyBorder="1" applyAlignment="1" applyProtection="1">
      <alignment horizontal="left" vertical="center" wrapText="1"/>
      <protection/>
    </xf>
    <xf numFmtId="0" fontId="24" fillId="0" borderId="11" xfId="199" applyNumberFormat="1" applyFont="1" applyFill="1" applyBorder="1" applyAlignment="1" applyProtection="1">
      <alignment horizontal="center" vertical="center" wrapText="1"/>
      <protection/>
    </xf>
    <xf numFmtId="164" fontId="24" fillId="0" borderId="1" xfId="0" applyNumberFormat="1" applyFont="1" applyFill="1" applyBorder="1" applyAlignment="1" applyProtection="1">
      <alignment horizontal="right" vertical="top" wrapText="1"/>
      <protection/>
    </xf>
    <xf numFmtId="164" fontId="24" fillId="0" borderId="10" xfId="0" applyNumberFormat="1" applyFont="1" applyFill="1" applyBorder="1" applyAlignment="1" applyProtection="1">
      <alignment horizontal="right" vertical="top" wrapText="1"/>
      <protection/>
    </xf>
    <xf numFmtId="0" fontId="24" fillId="0" borderId="1" xfId="199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4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0" xfId="199" applyNumberFormat="1" applyFont="1" applyFill="1" applyBorder="1" applyAlignment="1" applyProtection="1">
      <alignment horizontal="left" vertical="center" wrapText="1"/>
      <protection/>
    </xf>
    <xf numFmtId="0" fontId="22" fillId="0" borderId="11" xfId="199" applyNumberFormat="1" applyFont="1" applyFill="1" applyBorder="1" applyAlignment="1" applyProtection="1">
      <alignment horizontal="center" vertical="center" wrapText="1"/>
      <protection/>
    </xf>
    <xf numFmtId="0" fontId="22" fillId="0" borderId="1" xfId="199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3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2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22" fillId="0" borderId="1" xfId="0" applyNumberFormat="1" applyFont="1" applyFill="1" applyBorder="1" applyAlignment="1" applyProtection="1">
      <alignment horizontal="left" vertical="center" wrapText="1" readingOrder="1"/>
      <protection/>
    </xf>
    <xf numFmtId="0" fontId="22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22" fillId="0" borderId="1" xfId="0" applyNumberFormat="1" applyFont="1" applyFill="1" applyBorder="1" applyAlignment="1" applyProtection="1">
      <alignment horizontal="left" vertical="center" wrapText="1"/>
      <protection/>
    </xf>
    <xf numFmtId="0" fontId="24" fillId="0" borderId="1" xfId="199" applyNumberFormat="1" applyFont="1" applyFill="1" applyBorder="1" applyAlignment="1" applyProtection="1">
      <alignment horizontal="left" vertical="center" wrapText="1"/>
      <protection/>
    </xf>
  </cellXfs>
  <cellStyles count="199">
    <cellStyle name="Normal" xfId="0"/>
    <cellStyle name="20% - Акцент1" xfId="15"/>
    <cellStyle name="20% — акцент1" xfId="16"/>
    <cellStyle name="20% - Акцент1_анализ потерь" xfId="17"/>
    <cellStyle name="20% — акцент1_Лист1" xfId="18"/>
    <cellStyle name="20% - Акцент2" xfId="19"/>
    <cellStyle name="20% — акцент2" xfId="20"/>
    <cellStyle name="20% - Акцент2_анализ потерь" xfId="21"/>
    <cellStyle name="20% — акцент2_Лист1" xfId="22"/>
    <cellStyle name="20% - Акцент3" xfId="23"/>
    <cellStyle name="20% — акцент3" xfId="24"/>
    <cellStyle name="20% - Акцент3_анализ потерь" xfId="25"/>
    <cellStyle name="20% — акцент3_Лист1" xfId="26"/>
    <cellStyle name="20% - Акцент4" xfId="27"/>
    <cellStyle name="20% — акцент4" xfId="28"/>
    <cellStyle name="20% - Акцент4_анализ потерь" xfId="29"/>
    <cellStyle name="20% — акцент4_Лист1" xfId="30"/>
    <cellStyle name="20% - Акцент5" xfId="31"/>
    <cellStyle name="20% — акцент5" xfId="32"/>
    <cellStyle name="20% - Акцент5_анализ потерь" xfId="33"/>
    <cellStyle name="20% — акцент5_Лист1" xfId="34"/>
    <cellStyle name="20% - Акцент6" xfId="35"/>
    <cellStyle name="20% — акцент6" xfId="36"/>
    <cellStyle name="20% - Акцент6_анализ потерь" xfId="37"/>
    <cellStyle name="20% — акцент6_Лист1" xfId="38"/>
    <cellStyle name="40% - Акцент1" xfId="39"/>
    <cellStyle name="40% — акцент1" xfId="40"/>
    <cellStyle name="40% - Акцент1_анализ потерь" xfId="41"/>
    <cellStyle name="40% — акцент1_Лист1" xfId="42"/>
    <cellStyle name="40% - Акцент2" xfId="43"/>
    <cellStyle name="40% — акцент2" xfId="44"/>
    <cellStyle name="40% - Акцент2_анализ потерь" xfId="45"/>
    <cellStyle name="40% — акцент2_Лист1" xfId="46"/>
    <cellStyle name="40% - Акцент3" xfId="47"/>
    <cellStyle name="40% — акцент3" xfId="48"/>
    <cellStyle name="40% - Акцент3_анализ потерь" xfId="49"/>
    <cellStyle name="40% — акцент3_Лист1" xfId="50"/>
    <cellStyle name="40% - Акцент4" xfId="51"/>
    <cellStyle name="40% — акцент4" xfId="52"/>
    <cellStyle name="40% - Акцент4_анализ потерь" xfId="53"/>
    <cellStyle name="40% — акцент4_Лист1" xfId="54"/>
    <cellStyle name="40% - Акцент5" xfId="55"/>
    <cellStyle name="40% — акцент5" xfId="56"/>
    <cellStyle name="40% - Акцент5_анализ потерь" xfId="57"/>
    <cellStyle name="40% — акцент5_Лист1" xfId="58"/>
    <cellStyle name="40% - Акцент6" xfId="59"/>
    <cellStyle name="40% — акцент6" xfId="60"/>
    <cellStyle name="40% - Акцент6_анализ потерь" xfId="61"/>
    <cellStyle name="40% — акцент6_Лист1" xfId="62"/>
    <cellStyle name="60% - Акцент1" xfId="63"/>
    <cellStyle name="60% — акцент1" xfId="64"/>
    <cellStyle name="60% - Акцент1_анализ потерь" xfId="65"/>
    <cellStyle name="60% — акцент1_Лист1" xfId="66"/>
    <cellStyle name="60% - Акцент2" xfId="67"/>
    <cellStyle name="60% — акцент2" xfId="68"/>
    <cellStyle name="60% - Акцент2_анализ потерь" xfId="69"/>
    <cellStyle name="60% — акцент2_Лист1" xfId="70"/>
    <cellStyle name="60% - Акцент3" xfId="71"/>
    <cellStyle name="60% — акцент3" xfId="72"/>
    <cellStyle name="60% - Акцент3_анализ потерь" xfId="73"/>
    <cellStyle name="60% — акцент3_Лист1" xfId="74"/>
    <cellStyle name="60% - Акцент4" xfId="75"/>
    <cellStyle name="60% — акцент4" xfId="76"/>
    <cellStyle name="60% - Акцент4_анализ потерь" xfId="77"/>
    <cellStyle name="60% — акцент4_Лист1" xfId="78"/>
    <cellStyle name="60% - Акцент5" xfId="79"/>
    <cellStyle name="60% — акцент5" xfId="80"/>
    <cellStyle name="60% - Акцент5_анализ потерь" xfId="81"/>
    <cellStyle name="60% — акцент5_Лист1" xfId="82"/>
    <cellStyle name="60% - Акцент6" xfId="83"/>
    <cellStyle name="60% — акцент6" xfId="84"/>
    <cellStyle name="60% - Акцент6_анализ потерь" xfId="85"/>
    <cellStyle name="60% — акцент6_Лист1" xfId="86"/>
    <cellStyle name="S0" xfId="87"/>
    <cellStyle name="S0 2" xfId="88"/>
    <cellStyle name="S0_00-04. Апрель ведомость" xfId="89"/>
    <cellStyle name="S1" xfId="90"/>
    <cellStyle name="S1 2" xfId="91"/>
    <cellStyle name="S1_00-04. Апрель ведомость" xfId="92"/>
    <cellStyle name="S10" xfId="93"/>
    <cellStyle name="S10 2" xfId="94"/>
    <cellStyle name="S10_00-04. Апрель ведомость" xfId="95"/>
    <cellStyle name="S11" xfId="96"/>
    <cellStyle name="S11 2" xfId="97"/>
    <cellStyle name="S11_00-04. Апрель ведомость" xfId="98"/>
    <cellStyle name="S12" xfId="99"/>
    <cellStyle name="S12 2" xfId="100"/>
    <cellStyle name="S12_00-04. Апрель ведомость" xfId="101"/>
    <cellStyle name="S13" xfId="102"/>
    <cellStyle name="S13 2" xfId="103"/>
    <cellStyle name="S13_00-04. Апрель ведомость" xfId="104"/>
    <cellStyle name="S14" xfId="105"/>
    <cellStyle name="S14 2" xfId="106"/>
    <cellStyle name="S14_00-04. Апрель ведомость" xfId="107"/>
    <cellStyle name="S15" xfId="108"/>
    <cellStyle name="S15 2" xfId="109"/>
    <cellStyle name="S15_00-04. Апрель ведомость" xfId="110"/>
    <cellStyle name="S16" xfId="111"/>
    <cellStyle name="S16 2" xfId="112"/>
    <cellStyle name="S16_00-04. Апрель ведомость" xfId="113"/>
    <cellStyle name="S17" xfId="114"/>
    <cellStyle name="S17 2" xfId="115"/>
    <cellStyle name="S17_00-04. Апрель ведомость" xfId="116"/>
    <cellStyle name="S18" xfId="117"/>
    <cellStyle name="S18 2" xfId="118"/>
    <cellStyle name="S18_00-04. Апрель ведомость" xfId="119"/>
    <cellStyle name="S19" xfId="120"/>
    <cellStyle name="S19 2" xfId="121"/>
    <cellStyle name="S19_00-04. Апрель ведомость" xfId="122"/>
    <cellStyle name="S2" xfId="123"/>
    <cellStyle name="S2 2" xfId="124"/>
    <cellStyle name="S2_00-04. Апрель ведомость" xfId="125"/>
    <cellStyle name="S20" xfId="126"/>
    <cellStyle name="S20 2" xfId="127"/>
    <cellStyle name="S20_00-04. Апрель ведомость" xfId="128"/>
    <cellStyle name="S21" xfId="129"/>
    <cellStyle name="S21 2" xfId="130"/>
    <cellStyle name="S21_00-04. Апрель ведомость" xfId="131"/>
    <cellStyle name="S22" xfId="132"/>
    <cellStyle name="S22 2" xfId="133"/>
    <cellStyle name="S22_00-04. Апрель ведомость" xfId="134"/>
    <cellStyle name="S23" xfId="135"/>
    <cellStyle name="S23 2" xfId="136"/>
    <cellStyle name="S23 3" xfId="137"/>
    <cellStyle name="S23_00-04. Апрель ведомость" xfId="138"/>
    <cellStyle name="S24" xfId="139"/>
    <cellStyle name="S24 2" xfId="140"/>
    <cellStyle name="S24 3" xfId="141"/>
    <cellStyle name="S24_00-04. Апрель ведомость" xfId="142"/>
    <cellStyle name="S25" xfId="143"/>
    <cellStyle name="S25 2" xfId="144"/>
    <cellStyle name="S25 3" xfId="145"/>
    <cellStyle name="S25_00-04. Апрель ведомость" xfId="146"/>
    <cellStyle name="S26" xfId="147"/>
    <cellStyle name="S26 2" xfId="148"/>
    <cellStyle name="S26 3" xfId="149"/>
    <cellStyle name="S26_00-04. Апрель ведомость" xfId="150"/>
    <cellStyle name="S27" xfId="151"/>
    <cellStyle name="S28" xfId="152"/>
    <cellStyle name="S29" xfId="153"/>
    <cellStyle name="S3" xfId="154"/>
    <cellStyle name="S3 2" xfId="155"/>
    <cellStyle name="S3_00-04. Апрель ведомость" xfId="156"/>
    <cellStyle name="S30" xfId="157"/>
    <cellStyle name="S4" xfId="158"/>
    <cellStyle name="S4 2" xfId="159"/>
    <cellStyle name="S4 3" xfId="160"/>
    <cellStyle name="S4_00-04. Апрель ведомость" xfId="161"/>
    <cellStyle name="S5" xfId="162"/>
    <cellStyle name="S5 2" xfId="163"/>
    <cellStyle name="S5 3" xfId="164"/>
    <cellStyle name="S5_00-04. Апрель ведомость" xfId="165"/>
    <cellStyle name="S6" xfId="166"/>
    <cellStyle name="S6 2" xfId="167"/>
    <cellStyle name="S6 3" xfId="168"/>
    <cellStyle name="S6_00-04. Апрель ведомость" xfId="169"/>
    <cellStyle name="S7" xfId="170"/>
    <cellStyle name="S8" xfId="171"/>
    <cellStyle name="S8 2" xfId="172"/>
    <cellStyle name="S8 3" xfId="173"/>
    <cellStyle name="S8_00-04. Апрель ведомость" xfId="174"/>
    <cellStyle name="S9" xfId="175"/>
    <cellStyle name="S9 2" xfId="176"/>
    <cellStyle name="S9 3" xfId="177"/>
    <cellStyle name="S9_00-04. Апрель ведомость" xfId="178"/>
    <cellStyle name="Акцент1" xfId="179"/>
    <cellStyle name="Акцент2" xfId="180"/>
    <cellStyle name="Акцент3" xfId="181"/>
    <cellStyle name="Акцент4" xfId="182"/>
    <cellStyle name="Акцент5" xfId="183"/>
    <cellStyle name="Акцент6" xfId="184"/>
    <cellStyle name="Ввод " xfId="185"/>
    <cellStyle name="Вывод" xfId="186"/>
    <cellStyle name="Вычисление" xfId="187"/>
    <cellStyle name="Currency" xfId="188"/>
    <cellStyle name="Currency [0]" xfId="189"/>
    <cellStyle name="Заголовок 1" xfId="190"/>
    <cellStyle name="Заголовок 2" xfId="191"/>
    <cellStyle name="Заголовок 3" xfId="192"/>
    <cellStyle name="Заголовок 4" xfId="193"/>
    <cellStyle name="Итог" xfId="194"/>
    <cellStyle name="Контрольная ячейка" xfId="195"/>
    <cellStyle name="Название" xfId="196"/>
    <cellStyle name="Нейтральный" xfId="197"/>
    <cellStyle name="Обычный 2" xfId="198"/>
    <cellStyle name="Обычный 2_Лист1" xfId="199"/>
    <cellStyle name="Обычный 3" xfId="200"/>
    <cellStyle name="Обычный 4" xfId="201"/>
    <cellStyle name="Плохой" xfId="202"/>
    <cellStyle name="Пояснение" xfId="203"/>
    <cellStyle name="Примечание" xfId="204"/>
    <cellStyle name="Примечание 2" xfId="205"/>
    <cellStyle name="Примечание_Лист1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10" workbookViewId="0" topLeftCell="A1">
      <selection activeCell="A1" sqref="A1:G1"/>
    </sheetView>
  </sheetViews>
  <sheetFormatPr defaultColWidth="8.88671875" defaultRowHeight="15" outlineLevelRow="1"/>
  <cols>
    <col min="1" max="1" width="17.21484375" style="1" customWidth="1"/>
    <col min="2" max="2" width="12.88671875" style="1" customWidth="1"/>
    <col min="3" max="3" width="7.3359375" style="1" customWidth="1"/>
    <col min="4" max="6" width="8.88671875" style="1" customWidth="1"/>
    <col min="7" max="7" width="9.10546875" style="1" customWidth="1"/>
    <col min="8" max="8" width="7.6640625" style="1" customWidth="1"/>
    <col min="9" max="16384" width="8.88671875" style="1" customWidth="1"/>
  </cols>
  <sheetData>
    <row r="1" spans="1:7" ht="30" customHeight="1">
      <c r="A1" s="23" t="s">
        <v>21</v>
      </c>
      <c r="B1" s="23"/>
      <c r="C1" s="23"/>
      <c r="D1" s="23"/>
      <c r="E1" s="23"/>
      <c r="F1" s="23"/>
      <c r="G1" s="23"/>
    </row>
    <row r="2" spans="1:7" ht="30" customHeight="1">
      <c r="A2" s="24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</row>
    <row r="3" spans="1:7" ht="30" customHeight="1">
      <c r="A3" s="24"/>
      <c r="B3" s="24"/>
      <c r="C3" s="24"/>
      <c r="D3" s="3" t="s">
        <v>4</v>
      </c>
      <c r="E3" s="3" t="s">
        <v>5</v>
      </c>
      <c r="F3" s="3" t="s">
        <v>6</v>
      </c>
      <c r="G3" s="3" t="s">
        <v>7</v>
      </c>
    </row>
    <row r="4" spans="1:7" ht="15.75" customHeight="1">
      <c r="A4" s="25" t="s">
        <v>8</v>
      </c>
      <c r="B4" s="4" t="s">
        <v>9</v>
      </c>
      <c r="C4" s="5" t="s">
        <v>10</v>
      </c>
      <c r="D4" s="6">
        <v>2.589</v>
      </c>
      <c r="E4" s="6">
        <v>0</v>
      </c>
      <c r="F4" s="6">
        <v>614.896</v>
      </c>
      <c r="G4" s="6">
        <v>47602.78</v>
      </c>
    </row>
    <row r="5" spans="1:7" ht="15.75" customHeight="1">
      <c r="A5" s="25"/>
      <c r="B5" s="4" t="s">
        <v>11</v>
      </c>
      <c r="C5" s="5" t="s">
        <v>10</v>
      </c>
      <c r="D5" s="6">
        <v>12798.078</v>
      </c>
      <c r="E5" s="6">
        <v>1754.792</v>
      </c>
      <c r="F5" s="6">
        <v>33831.526</v>
      </c>
      <c r="G5" s="6">
        <v>20184.655</v>
      </c>
    </row>
    <row r="6" spans="1:7" ht="15.75" customHeight="1">
      <c r="A6" s="25"/>
      <c r="B6" s="4" t="s">
        <v>11</v>
      </c>
      <c r="C6" s="5" t="s">
        <v>12</v>
      </c>
      <c r="D6" s="6">
        <v>12.999</v>
      </c>
      <c r="E6" s="6">
        <v>2.048</v>
      </c>
      <c r="F6" s="6">
        <v>16.428</v>
      </c>
      <c r="G6" s="6">
        <v>1.457</v>
      </c>
    </row>
    <row r="7" spans="1:7" ht="15.75" customHeight="1">
      <c r="A7" s="25" t="s">
        <v>13</v>
      </c>
      <c r="B7" s="4" t="s">
        <v>9</v>
      </c>
      <c r="C7" s="5" t="s">
        <v>10</v>
      </c>
      <c r="D7" s="7">
        <v>50.627</v>
      </c>
      <c r="E7" s="7">
        <v>0</v>
      </c>
      <c r="F7" s="8">
        <v>0</v>
      </c>
      <c r="G7" s="7">
        <v>0</v>
      </c>
    </row>
    <row r="8" spans="1:8" ht="15.75" customHeight="1">
      <c r="A8" s="25"/>
      <c r="B8" s="4" t="s">
        <v>11</v>
      </c>
      <c r="C8" s="5" t="s">
        <v>10</v>
      </c>
      <c r="D8" s="7">
        <v>14216.349</v>
      </c>
      <c r="E8" s="7">
        <v>0</v>
      </c>
      <c r="F8" s="8">
        <v>0</v>
      </c>
      <c r="G8" s="7">
        <v>0</v>
      </c>
      <c r="H8" s="9"/>
    </row>
    <row r="9" spans="1:7" ht="15.75" customHeight="1">
      <c r="A9" s="25"/>
      <c r="B9" s="4" t="s">
        <v>11</v>
      </c>
      <c r="C9" s="5" t="s">
        <v>12</v>
      </c>
      <c r="D9" s="7">
        <v>15.48</v>
      </c>
      <c r="E9" s="7">
        <v>0</v>
      </c>
      <c r="F9" s="8">
        <v>0</v>
      </c>
      <c r="G9" s="7">
        <v>0</v>
      </c>
    </row>
    <row r="10" spans="1:7" ht="15.75" customHeight="1">
      <c r="A10" s="25" t="s">
        <v>14</v>
      </c>
      <c r="B10" s="4" t="s">
        <v>9</v>
      </c>
      <c r="C10" s="5" t="s">
        <v>10</v>
      </c>
      <c r="D10" s="6">
        <v>0</v>
      </c>
      <c r="E10" s="6">
        <v>0</v>
      </c>
      <c r="F10" s="6">
        <v>24.68</v>
      </c>
      <c r="G10" s="6">
        <v>4358.556</v>
      </c>
    </row>
    <row r="11" spans="1:8" ht="15.75" customHeight="1">
      <c r="A11" s="25"/>
      <c r="B11" s="4" t="s">
        <v>11</v>
      </c>
      <c r="C11" s="5" t="s">
        <v>10</v>
      </c>
      <c r="D11" s="6">
        <v>0</v>
      </c>
      <c r="E11" s="6">
        <v>0</v>
      </c>
      <c r="F11" s="6">
        <v>5860.937</v>
      </c>
      <c r="G11" s="6">
        <v>1180.806</v>
      </c>
      <c r="H11" s="9"/>
    </row>
    <row r="12" spans="1:7" ht="15.75" customHeight="1">
      <c r="A12" s="25"/>
      <c r="B12" s="4" t="s">
        <v>11</v>
      </c>
      <c r="C12" s="5" t="s">
        <v>12</v>
      </c>
      <c r="D12" s="6">
        <v>0</v>
      </c>
      <c r="E12" s="6">
        <v>0</v>
      </c>
      <c r="F12" s="6">
        <v>0</v>
      </c>
      <c r="G12" s="6">
        <v>0</v>
      </c>
    </row>
    <row r="13" spans="1:7" ht="15.75" customHeight="1" outlineLevel="1">
      <c r="A13" s="26" t="s">
        <v>15</v>
      </c>
      <c r="B13" s="26"/>
      <c r="C13" s="26"/>
      <c r="D13" s="26"/>
      <c r="E13" s="26"/>
      <c r="F13" s="26"/>
      <c r="G13" s="26"/>
    </row>
    <row r="14" spans="1:7" ht="15.75" customHeight="1" outlineLevel="1">
      <c r="A14" s="27" t="s">
        <v>16</v>
      </c>
      <c r="B14" s="10" t="s">
        <v>9</v>
      </c>
      <c r="C14" s="11" t="s">
        <v>10</v>
      </c>
      <c r="D14" s="7">
        <f>+D17+D20+D23</f>
        <v>0</v>
      </c>
      <c r="E14" s="7">
        <v>0</v>
      </c>
      <c r="F14" s="8">
        <v>24.474</v>
      </c>
      <c r="G14" s="7">
        <v>782.966</v>
      </c>
    </row>
    <row r="15" spans="1:7" ht="15.75" customHeight="1" outlineLevel="1">
      <c r="A15" s="27"/>
      <c r="B15" s="10" t="s">
        <v>11</v>
      </c>
      <c r="C15" s="11" t="s">
        <v>10</v>
      </c>
      <c r="D15" s="7">
        <v>0</v>
      </c>
      <c r="E15" s="7">
        <v>0</v>
      </c>
      <c r="F15" s="8">
        <v>1040.956</v>
      </c>
      <c r="G15" s="7">
        <v>186.773</v>
      </c>
    </row>
    <row r="16" spans="1:7" ht="15.75" customHeight="1" outlineLevel="1">
      <c r="A16" s="27"/>
      <c r="B16" s="10" t="s">
        <v>11</v>
      </c>
      <c r="C16" s="11" t="s">
        <v>12</v>
      </c>
      <c r="D16" s="7">
        <v>0</v>
      </c>
      <c r="E16" s="7">
        <v>0</v>
      </c>
      <c r="F16" s="8">
        <v>0</v>
      </c>
      <c r="G16" s="7">
        <v>0</v>
      </c>
    </row>
    <row r="17" spans="1:7" ht="15.75" customHeight="1" outlineLevel="1">
      <c r="A17" s="28" t="s">
        <v>17</v>
      </c>
      <c r="B17" s="12" t="s">
        <v>9</v>
      </c>
      <c r="C17" s="13" t="s">
        <v>10</v>
      </c>
      <c r="D17" s="14">
        <v>0</v>
      </c>
      <c r="E17" s="14">
        <v>0</v>
      </c>
      <c r="F17" s="15">
        <v>0</v>
      </c>
      <c r="G17" s="14">
        <v>3422.287</v>
      </c>
    </row>
    <row r="18" spans="1:7" ht="15.75" customHeight="1" outlineLevel="1">
      <c r="A18" s="28"/>
      <c r="B18" s="12" t="s">
        <v>11</v>
      </c>
      <c r="C18" s="16" t="s">
        <v>10</v>
      </c>
      <c r="D18" s="14">
        <v>0</v>
      </c>
      <c r="E18" s="14">
        <v>0</v>
      </c>
      <c r="F18" s="15">
        <v>4023.216</v>
      </c>
      <c r="G18" s="14">
        <v>583.474</v>
      </c>
    </row>
    <row r="19" spans="1:7" ht="15.75" customHeight="1" outlineLevel="1">
      <c r="A19" s="28"/>
      <c r="B19" s="17" t="s">
        <v>11</v>
      </c>
      <c r="C19" s="18" t="s">
        <v>12</v>
      </c>
      <c r="D19" s="14">
        <v>0</v>
      </c>
      <c r="E19" s="14">
        <v>0</v>
      </c>
      <c r="F19" s="15">
        <v>0</v>
      </c>
      <c r="G19" s="14">
        <v>0</v>
      </c>
    </row>
    <row r="20" spans="1:7" ht="15.75" customHeight="1" outlineLevel="1">
      <c r="A20" s="27" t="s">
        <v>18</v>
      </c>
      <c r="B20" s="19" t="s">
        <v>9</v>
      </c>
      <c r="C20" s="20" t="s">
        <v>10</v>
      </c>
      <c r="D20" s="7">
        <v>0</v>
      </c>
      <c r="E20" s="7">
        <v>0</v>
      </c>
      <c r="F20" s="8">
        <v>0.206</v>
      </c>
      <c r="G20" s="7">
        <v>134.834</v>
      </c>
    </row>
    <row r="21" spans="1:7" ht="15.75" customHeight="1" outlineLevel="1">
      <c r="A21" s="27"/>
      <c r="B21" s="19" t="s">
        <v>11</v>
      </c>
      <c r="C21" s="21" t="s">
        <v>10</v>
      </c>
      <c r="D21" s="7">
        <v>0</v>
      </c>
      <c r="E21" s="7">
        <v>0</v>
      </c>
      <c r="F21" s="8">
        <v>182.449</v>
      </c>
      <c r="G21" s="7">
        <v>367.948</v>
      </c>
    </row>
    <row r="22" spans="1:7" ht="15.75" customHeight="1" outlineLevel="1">
      <c r="A22" s="27"/>
      <c r="B22" s="22" t="s">
        <v>11</v>
      </c>
      <c r="C22" s="2" t="s">
        <v>12</v>
      </c>
      <c r="D22" s="7">
        <v>0</v>
      </c>
      <c r="E22" s="7">
        <v>0</v>
      </c>
      <c r="F22" s="8">
        <v>0</v>
      </c>
      <c r="G22" s="7">
        <v>0</v>
      </c>
    </row>
    <row r="23" spans="1:8" ht="15.75" customHeight="1">
      <c r="A23" s="27" t="s">
        <v>19</v>
      </c>
      <c r="B23" s="19" t="s">
        <v>9</v>
      </c>
      <c r="C23" s="20" t="s">
        <v>10</v>
      </c>
      <c r="D23" s="7">
        <v>0</v>
      </c>
      <c r="E23" s="7">
        <v>0</v>
      </c>
      <c r="F23" s="8">
        <v>0</v>
      </c>
      <c r="G23" s="7">
        <v>18.469</v>
      </c>
      <c r="H23" s="9"/>
    </row>
    <row r="24" spans="1:8" ht="15.75" customHeight="1">
      <c r="A24" s="27"/>
      <c r="B24" s="19" t="s">
        <v>11</v>
      </c>
      <c r="C24" s="21" t="s">
        <v>10</v>
      </c>
      <c r="D24" s="7">
        <v>0</v>
      </c>
      <c r="E24" s="7">
        <v>0</v>
      </c>
      <c r="F24" s="8">
        <v>614.316</v>
      </c>
      <c r="G24" s="7">
        <v>42.611</v>
      </c>
      <c r="H24" s="9"/>
    </row>
    <row r="25" spans="1:7" ht="15.75" customHeight="1">
      <c r="A25" s="27"/>
      <c r="B25" s="22" t="s">
        <v>11</v>
      </c>
      <c r="C25" s="2" t="s">
        <v>12</v>
      </c>
      <c r="D25" s="7">
        <v>0</v>
      </c>
      <c r="E25" s="7">
        <v>0</v>
      </c>
      <c r="F25" s="8">
        <v>0</v>
      </c>
      <c r="G25" s="7">
        <v>0</v>
      </c>
    </row>
    <row r="26" spans="1:7" ht="19.5" customHeight="1">
      <c r="A26" s="24" t="s">
        <v>20</v>
      </c>
      <c r="B26" s="22" t="s">
        <v>9</v>
      </c>
      <c r="C26" s="2" t="s">
        <v>10</v>
      </c>
      <c r="D26" s="7">
        <v>53.216</v>
      </c>
      <c r="E26" s="7">
        <v>0</v>
      </c>
      <c r="F26" s="8">
        <v>639.576</v>
      </c>
      <c r="G26" s="7">
        <v>51961.336</v>
      </c>
    </row>
    <row r="27" spans="1:7" ht="19.5" customHeight="1">
      <c r="A27" s="24"/>
      <c r="B27" s="22" t="s">
        <v>11</v>
      </c>
      <c r="C27" s="2" t="s">
        <v>10</v>
      </c>
      <c r="D27" s="7">
        <v>27014.427</v>
      </c>
      <c r="E27" s="7">
        <v>1754.792</v>
      </c>
      <c r="F27" s="8">
        <v>39692.463</v>
      </c>
      <c r="G27" s="7">
        <v>21365.461</v>
      </c>
    </row>
    <row r="28" spans="1:7" ht="19.5" customHeight="1">
      <c r="A28" s="24"/>
      <c r="B28" s="22" t="s">
        <v>11</v>
      </c>
      <c r="C28" s="2" t="s">
        <v>12</v>
      </c>
      <c r="D28" s="7">
        <v>28.479</v>
      </c>
      <c r="E28" s="7">
        <v>2.048</v>
      </c>
      <c r="F28" s="8">
        <v>16.428</v>
      </c>
      <c r="G28" s="7">
        <v>1.457</v>
      </c>
    </row>
    <row r="29" ht="21.75" customHeight="1"/>
    <row r="30" spans="4:7" ht="19.5" customHeight="1">
      <c r="D30" s="9"/>
      <c r="E30" s="9"/>
      <c r="F30" s="9"/>
      <c r="G30" s="9"/>
    </row>
    <row r="31" spans="4:7" ht="12">
      <c r="D31" s="9"/>
      <c r="E31" s="9"/>
      <c r="F31" s="9"/>
      <c r="G31" s="9"/>
    </row>
    <row r="32" spans="4:7" ht="12">
      <c r="D32" s="9"/>
      <c r="E32" s="9"/>
      <c r="F32" s="9"/>
      <c r="G32" s="9"/>
    </row>
    <row r="33" spans="4:7" ht="12">
      <c r="D33" s="9"/>
      <c r="E33" s="9"/>
      <c r="F33" s="9"/>
      <c r="G33" s="9"/>
    </row>
  </sheetData>
  <sheetProtection selectLockedCells="1" selectUnlockedCells="1"/>
  <mergeCells count="14">
    <mergeCell ref="A26:A28"/>
    <mergeCell ref="A14:A16"/>
    <mergeCell ref="A17:A19"/>
    <mergeCell ref="A20:A22"/>
    <mergeCell ref="A23:A25"/>
    <mergeCell ref="A4:A6"/>
    <mergeCell ref="A7:A9"/>
    <mergeCell ref="A10:A12"/>
    <mergeCell ref="A13:G13"/>
    <mergeCell ref="A1:G1"/>
    <mergeCell ref="A2:A3"/>
    <mergeCell ref="B2:B3"/>
    <mergeCell ref="C2:C3"/>
    <mergeCell ref="D2:G2"/>
  </mergeCells>
  <printOptions horizontalCentered="1" verticalCentered="1"/>
  <pageMargins left="0.7083333333333334" right="0.7083333333333334" top="0.3541666666666667" bottom="0.3541666666666667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akinicheva_a</cp:lastModifiedBy>
  <dcterms:created xsi:type="dcterms:W3CDTF">2022-10-12T13:09:11Z</dcterms:created>
  <dcterms:modified xsi:type="dcterms:W3CDTF">2022-10-12T13:24:29Z</dcterms:modified>
  <cp:category/>
  <cp:version/>
  <cp:contentType/>
  <cp:contentStatus/>
</cp:coreProperties>
</file>